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Users\lxx\Desktop\"/>
    </mc:Choice>
  </mc:AlternateContent>
  <xr:revisionPtr revIDLastSave="0" documentId="8_{897343D9-5715-496C-85B8-514BB32A34EF}" xr6:coauthVersionLast="45" xr6:coauthVersionMax="45" xr10:uidLastSave="{00000000-0000-0000-0000-000000000000}"/>
  <bookViews>
    <workbookView xWindow="-120" yWindow="-120" windowWidth="20730" windowHeight="1125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</calcChain>
</file>

<file path=xl/sharedStrings.xml><?xml version="1.0" encoding="utf-8"?>
<sst xmlns="http://schemas.openxmlformats.org/spreadsheetml/2006/main" count="2" uniqueCount="2">
  <si>
    <t>身份证号码</t>
    <phoneticPr fontId="1" type="noConversion"/>
  </si>
  <si>
    <t>校验结果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</si>
</sst>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"/>
  <sheetViews>
    <sheetView tabSelected="1" workbookViewId="0">
      <selection activeCell="F10" sqref="F10"/>
    </sheetView>
  </sheetViews>
  <sheetFormatPr defaultRowHeight="14.25" x14ac:dyDescent="0.2"/>
  <cols>
    <col min="1" max="1" width="38.125" customWidth="1"/>
    <col min="2" max="2" width="14.125" customWidth="1"/>
  </cols>
  <sheetData>
    <row r="1" spans="1:2" ht="33" customHeight="1" x14ac:dyDescent="0.2">
      <c r="A1" s="3" t="s">
        <v>0</v>
      </c>
      <c r="B1" s="3" t="s">
        <v>1</v>
      </c>
    </row>
    <row r="2" spans="1:2" x14ac:dyDescent="0.2">
      <c r="A2" s="1"/>
      <c r="B2" s="2" t="e">
        <f>IF(VLOOKUP(MOD(SUMPRODUCT(MID(A2,ROW($1:$17),1)*{7;9;10;5;8;4;2;1;6;3;7;9;10;5;8;4;2}),11),{0,1;1,0;2,"X";3,9;4,8;5,7;6,6;7,5;8,4;9,3;10,2},2,0)&amp;""=RIGHT(A2,1),"合法","不合法")</f>
        <v>#VALUE!</v>
      </c>
    </row>
    <row r="3" spans="1:2" x14ac:dyDescent="0.2">
      <c r="A3" s="1"/>
      <c r="B3" s="2" t="e">
        <f>IF(VLOOKUP(MOD(SUMPRODUCT(MID(A3,ROW($1:$17),1)*{7;9;10;5;8;4;2;1;6;3;7;9;10;5;8;4;2}),11),{0,1;1,0;2,"X";3,9;4,8;5,7;6,6;7,5;8,4;9,3;10,2},2,0)&amp;""=RIGHT(A3,1),"合法","不合法")</f>
        <v>#VALUE!</v>
      </c>
    </row>
    <row r="4" spans="1:2" x14ac:dyDescent="0.2">
      <c r="A4" s="1"/>
      <c r="B4" s="2" t="e">
        <f>IF(VLOOKUP(MOD(SUMPRODUCT(MID(A4,ROW($1:$17),1)*{7;9;10;5;8;4;2;1;6;3;7;9;10;5;8;4;2}),11),{0,1;1,0;2,"X";3,9;4,8;5,7;6,6;7,5;8,4;9,3;10,2},2,0)&amp;""=RIGHT(A4,1),"合法","不合法")</f>
        <v>#VALUE!</v>
      </c>
    </row>
    <row r="5" spans="1:2" x14ac:dyDescent="0.2">
      <c r="A5" s="1"/>
      <c r="B5" s="2" t="e">
        <f>IF(VLOOKUP(MOD(SUMPRODUCT(MID(A5,ROW($1:$17),1)*{7;9;10;5;8;4;2;1;6;3;7;9;10;5;8;4;2}),11),{0,1;1,0;2,"X";3,9;4,8;5,7;6,6;7,5;8,4;9,3;10,2},2,0)&amp;""=RIGHT(A5,1),"合法","不合法")</f>
        <v>#VALUE!</v>
      </c>
    </row>
    <row r="6" spans="1:2" x14ac:dyDescent="0.2">
      <c r="A6" s="1"/>
      <c r="B6" s="2" t="e">
        <f>IF(VLOOKUP(MOD(SUMPRODUCT(MID(A6,ROW($1:$17),1)*{7;9;10;5;8;4;2;1;6;3;7;9;10;5;8;4;2}),11),{0,1;1,0;2,"X";3,9;4,8;5,7;6,6;7,5;8,4;9,3;10,2},2,0)&amp;""=RIGHT(A6,1),"合法","不合法")</f>
        <v>#VALUE!</v>
      </c>
    </row>
    <row r="7" spans="1:2" x14ac:dyDescent="0.2">
      <c r="A7" s="1"/>
      <c r="B7" s="2" t="e">
        <f>IF(VLOOKUP(MOD(SUMPRODUCT(MID(A7,ROW($1:$17),1)*{7;9;10;5;8;4;2;1;6;3;7;9;10;5;8;4;2}),11),{0,1;1,0;2,"X";3,9;4,8;5,7;6,6;7,5;8,4;9,3;10,2},2,0)&amp;""=RIGHT(A7,1),"合法","不合法")</f>
        <v>#VALUE!</v>
      </c>
    </row>
    <row r="8" spans="1:2" x14ac:dyDescent="0.2">
      <c r="A8" s="1"/>
      <c r="B8" s="2" t="e">
        <f>IF(VLOOKUP(MOD(SUMPRODUCT(MID(A8,ROW($1:$17),1)*{7;9;10;5;8;4;2;1;6;3;7;9;10;5;8;4;2}),11),{0,1;1,0;2,"X";3,9;4,8;5,7;6,6;7,5;8,4;9,3;10,2},2,0)&amp;""=RIGHT(A8,1),"合法","不合法")</f>
        <v>#VALUE!</v>
      </c>
    </row>
    <row r="9" spans="1:2" x14ac:dyDescent="0.2">
      <c r="A9" s="1"/>
      <c r="B9" s="2" t="e">
        <f>IF(VLOOKUP(MOD(SUMPRODUCT(MID(A9,ROW($1:$17),1)*{7;9;10;5;8;4;2;1;6;3;7;9;10;5;8;4;2}),11),{0,1;1,0;2,"X";3,9;4,8;5,7;6,6;7,5;8,4;9,3;10,2},2,0)&amp;""=RIGHT(A9,1),"合法","不合法")</f>
        <v>#VALUE!</v>
      </c>
    </row>
    <row r="10" spans="1:2" x14ac:dyDescent="0.2">
      <c r="A10" s="1"/>
      <c r="B10" s="2" t="e">
        <f>IF(VLOOKUP(MOD(SUMPRODUCT(MID(A10,ROW($1:$17),1)*{7;9;10;5;8;4;2;1;6;3;7;9;10;5;8;4;2}),11),{0,1;1,0;2,"X";3,9;4,8;5,7;6,6;7,5;8,4;9,3;10,2},2,0)&amp;""=RIGHT(A10,1),"合法","不合法")</f>
        <v>#VALUE!</v>
      </c>
    </row>
    <row r="11" spans="1:2" x14ac:dyDescent="0.2">
      <c r="A11" s="1"/>
      <c r="B11" s="2" t="e">
        <f>IF(VLOOKUP(MOD(SUMPRODUCT(MID(A11,ROW($1:$17),1)*{7;9;10;5;8;4;2;1;6;3;7;9;10;5;8;4;2}),11),{0,1;1,0;2,"X";3,9;4,8;5,7;6,6;7,5;8,4;9,3;10,2},2,0)&amp;""=RIGHT(A11,1),"合法","不合法")</f>
        <v>#VALUE!</v>
      </c>
    </row>
    <row r="12" spans="1:2" x14ac:dyDescent="0.2">
      <c r="A12" s="1"/>
      <c r="B12" s="2" t="e">
        <f>IF(VLOOKUP(MOD(SUMPRODUCT(MID(A12,ROW($1:$17),1)*{7;9;10;5;8;4;2;1;6;3;7;9;10;5;8;4;2}),11),{0,1;1,0;2,"X";3,9;4,8;5,7;6,6;7,5;8,4;9,3;10,2},2,0)&amp;""=RIGHT(A12,1),"合法","不合法")</f>
        <v>#VALUE!</v>
      </c>
    </row>
    <row r="13" spans="1:2" x14ac:dyDescent="0.2">
      <c r="A13" s="1"/>
      <c r="B13" s="2" t="e">
        <f>IF(VLOOKUP(MOD(SUMPRODUCT(MID(A13,ROW($1:$17),1)*{7;9;10;5;8;4;2;1;6;3;7;9;10;5;8;4;2}),11),{0,1;1,0;2,"X";3,9;4,8;5,7;6,6;7,5;8,4;9,3;10,2},2,0)&amp;""=RIGHT(A13,1),"合法","不合法")</f>
        <v>#VALUE!</v>
      </c>
    </row>
    <row r="14" spans="1:2" x14ac:dyDescent="0.2">
      <c r="A14" s="1"/>
      <c r="B14" s="2" t="e">
        <f>IF(VLOOKUP(MOD(SUMPRODUCT(MID(A14,ROW($1:$17),1)*{7;9;10;5;8;4;2;1;6;3;7;9;10;5;8;4;2}),11),{0,1;1,0;2,"X";3,9;4,8;5,7;6,6;7,5;8,4;9,3;10,2},2,0)&amp;""=RIGHT(A14,1),"合法","不合法")</f>
        <v>#VALUE!</v>
      </c>
    </row>
    <row r="15" spans="1:2" x14ac:dyDescent="0.2">
      <c r="A15" s="1"/>
      <c r="B15" s="2" t="e">
        <f>IF(VLOOKUP(MOD(SUMPRODUCT(MID(A15,ROW($1:$17),1)*{7;9;10;5;8;4;2;1;6;3;7;9;10;5;8;4;2}),11),{0,1;1,0;2,"X";3,9;4,8;5,7;6,6;7,5;8,4;9,3;10,2},2,0)&amp;""=RIGHT(A15,1),"合法","不合法")</f>
        <v>#VALUE!</v>
      </c>
    </row>
    <row r="16" spans="1:2" x14ac:dyDescent="0.2">
      <c r="A16" s="1"/>
      <c r="B16" s="2" t="e">
        <f>IF(VLOOKUP(MOD(SUMPRODUCT(MID(A16,ROW($1:$17),1)*{7;9;10;5;8;4;2;1;6;3;7;9;10;5;8;4;2}),11),{0,1;1,0;2,"X";3,9;4,8;5,7;6,6;7,5;8,4;9,3;10,2},2,0)&amp;""=RIGHT(A16,1),"合法","不合法")</f>
        <v>#VALUE!</v>
      </c>
    </row>
    <row r="17" spans="1:2" x14ac:dyDescent="0.2">
      <c r="A17" s="1"/>
      <c r="B17" s="2" t="e">
        <f>IF(VLOOKUP(MOD(SUMPRODUCT(MID(A17,ROW($1:$17),1)*{7;9;10;5;8;4;2;1;6;3;7;9;10;5;8;4;2}),11),{0,1;1,0;2,"X";3,9;4,8;5,7;6,6;7,5;8,4;9,3;10,2},2,0)&amp;""=RIGHT(A17,1),"合法","不合法")</f>
        <v>#VALUE!</v>
      </c>
    </row>
    <row r="18" spans="1:2" x14ac:dyDescent="0.2">
      <c r="A18" s="1"/>
      <c r="B18" s="2" t="e">
        <f>IF(VLOOKUP(MOD(SUMPRODUCT(MID(A18,ROW($1:$17),1)*{7;9;10;5;8;4;2;1;6;3;7;9;10;5;8;4;2}),11),{0,1;1,0;2,"X";3,9;4,8;5,7;6,6;7,5;8,4;9,3;10,2},2,0)&amp;""=RIGHT(A18,1),"合法","不合法")</f>
        <v>#VALUE!</v>
      </c>
    </row>
    <row r="19" spans="1:2" x14ac:dyDescent="0.2">
      <c r="A19" s="1"/>
      <c r="B19" s="2" t="e">
        <f>IF(VLOOKUP(MOD(SUMPRODUCT(MID(A19,ROW($1:$17),1)*{7;9;10;5;8;4;2;1;6;3;7;9;10;5;8;4;2}),11),{0,1;1,0;2,"X";3,9;4,8;5,7;6,6;7,5;8,4;9,3;10,2},2,0)&amp;""=RIGHT(A19,1),"合法","不合法")</f>
        <v>#VALUE!</v>
      </c>
    </row>
    <row r="20" spans="1:2" x14ac:dyDescent="0.2">
      <c r="A20" s="1"/>
      <c r="B20" s="2" t="e">
        <f>IF(VLOOKUP(MOD(SUMPRODUCT(MID(A20,ROW($1:$17),1)*{7;9;10;5;8;4;2;1;6;3;7;9;10;5;8;4;2}),11),{0,1;1,0;2,"X";3,9;4,8;5,7;6,6;7,5;8,4;9,3;10,2},2,0)&amp;""=RIGHT(A20,1),"合法","不合法")</f>
        <v>#VALUE!</v>
      </c>
    </row>
    <row r="21" spans="1:2" x14ac:dyDescent="0.2">
      <c r="A21" s="1"/>
      <c r="B21" s="2" t="e">
        <f>IF(VLOOKUP(MOD(SUMPRODUCT(MID(A21,ROW($1:$17),1)*{7;9;10;5;8;4;2;1;6;3;7;9;10;5;8;4;2}),11),{0,1;1,0;2,"X";3,9;4,8;5,7;6,6;7,5;8,4;9,3;10,2},2,0)&amp;""=RIGHT(A21,1),"合法","不合法")</f>
        <v>#VALUE!</v>
      </c>
    </row>
    <row r="22" spans="1:2" x14ac:dyDescent="0.2">
      <c r="A22" s="1"/>
      <c r="B22" s="2" t="e">
        <f>IF(VLOOKUP(MOD(SUMPRODUCT(MID(A22,ROW($1:$17),1)*{7;9;10;5;8;4;2;1;6;3;7;9;10;5;8;4;2}),11),{0,1;1,0;2,"X";3,9;4,8;5,7;6,6;7,5;8,4;9,3;10,2},2,0)&amp;""=RIGHT(A22,1),"合法","不合法")</f>
        <v>#VALUE!</v>
      </c>
    </row>
    <row r="23" spans="1:2" x14ac:dyDescent="0.2">
      <c r="A23" s="1"/>
      <c r="B23" s="2" t="e">
        <f>IF(VLOOKUP(MOD(SUMPRODUCT(MID(A23,ROW($1:$17),1)*{7;9;10;5;8;4;2;1;6;3;7;9;10;5;8;4;2}),11),{0,1;1,0;2,"X";3,9;4,8;5,7;6,6;7,5;8,4;9,3;10,2},2,0)&amp;""=RIGHT(A23,1),"合法","不合法")</f>
        <v>#VALUE!</v>
      </c>
    </row>
    <row r="24" spans="1:2" x14ac:dyDescent="0.2">
      <c r="A24" s="1"/>
      <c r="B24" s="2" t="e">
        <f>IF(VLOOKUP(MOD(SUMPRODUCT(MID(A24,ROW($1:$17),1)*{7;9;10;5;8;4;2;1;6;3;7;9;10;5;8;4;2}),11),{0,1;1,0;2,"X";3,9;4,8;5,7;6,6;7,5;8,4;9,3;10,2},2,0)&amp;""=RIGHT(A24,1),"合法","不合法")</f>
        <v>#VALUE!</v>
      </c>
    </row>
    <row r="25" spans="1:2" x14ac:dyDescent="0.2">
      <c r="A25" s="1"/>
      <c r="B25" s="2" t="e">
        <f>IF(VLOOKUP(MOD(SUMPRODUCT(MID(A25,ROW($1:$17),1)*{7;9;10;5;8;4;2;1;6;3;7;9;10;5;8;4;2}),11),{0,1;1,0;2,"X";3,9;4,8;5,7;6,6;7,5;8,4;9,3;10,2},2,0)&amp;""=RIGHT(A25,1),"合法","不合法")</f>
        <v>#VALUE!</v>
      </c>
    </row>
    <row r="26" spans="1:2" x14ac:dyDescent="0.2">
      <c r="A26" s="1"/>
      <c r="B26" s="2" t="e">
        <f>IF(VLOOKUP(MOD(SUMPRODUCT(MID(A26,ROW($1:$17),1)*{7;9;10;5;8;4;2;1;6;3;7;9;10;5;8;4;2}),11),{0,1;1,0;2,"X";3,9;4,8;5,7;6,6;7,5;8,4;9,3;10,2},2,0)&amp;""=RIGHT(A26,1),"合法","不合法")</f>
        <v>#VALUE!</v>
      </c>
    </row>
    <row r="27" spans="1:2" x14ac:dyDescent="0.2">
      <c r="A27" s="1"/>
      <c r="B27" s="2" t="e">
        <f>IF(VLOOKUP(MOD(SUMPRODUCT(MID(A27,ROW($1:$17),1)*{7;9;10;5;8;4;2;1;6;3;7;9;10;5;8;4;2}),11),{0,1;1,0;2,"X";3,9;4,8;5,7;6,6;7,5;8,4;9,3;10,2},2,0)&amp;""=RIGHT(A27,1),"合法","不合法")</f>
        <v>#VALUE!</v>
      </c>
    </row>
    <row r="28" spans="1:2" x14ac:dyDescent="0.2">
      <c r="A28" s="1"/>
      <c r="B28" s="2" t="e">
        <f>IF(VLOOKUP(MOD(SUMPRODUCT(MID(A28,ROW($1:$17),1)*{7;9;10;5;8;4;2;1;6;3;7;9;10;5;8;4;2}),11),{0,1;1,0;2,"X";3,9;4,8;5,7;6,6;7,5;8,4;9,3;10,2},2,0)&amp;""=RIGHT(A28,1),"合法","不合法")</f>
        <v>#VALUE!</v>
      </c>
    </row>
    <row r="29" spans="1:2" x14ac:dyDescent="0.2">
      <c r="A29" s="1"/>
      <c r="B29" s="2" t="e">
        <f>IF(VLOOKUP(MOD(SUMPRODUCT(MID(A29,ROW($1:$17),1)*{7;9;10;5;8;4;2;1;6;3;7;9;10;5;8;4;2}),11),{0,1;1,0;2,"X";3,9;4,8;5,7;6,6;7,5;8,4;9,3;10,2},2,0)&amp;""=RIGHT(A29,1),"合法","不合法")</f>
        <v>#VALUE!</v>
      </c>
    </row>
    <row r="30" spans="1:2" x14ac:dyDescent="0.2">
      <c r="A30" s="1"/>
      <c r="B30" s="2" t="e">
        <f>IF(VLOOKUP(MOD(SUMPRODUCT(MID(A30,ROW($1:$17),1)*{7;9;10;5;8;4;2;1;6;3;7;9;10;5;8;4;2}),11),{0,1;1,0;2,"X";3,9;4,8;5,7;6,6;7,5;8,4;9,3;10,2},2,0)&amp;""=RIGHT(A30,1),"合法","不合法")</f>
        <v>#VALUE!</v>
      </c>
    </row>
    <row r="31" spans="1:2" x14ac:dyDescent="0.2">
      <c r="A31" s="1"/>
      <c r="B31" s="2" t="e">
        <f>IF(VLOOKUP(MOD(SUMPRODUCT(MID(A31,ROW($1:$17),1)*{7;9;10;5;8;4;2;1;6;3;7;9;10;5;8;4;2}),11),{0,1;1,0;2,"X";3,9;4,8;5,7;6,6;7,5;8,4;9,3;10,2},2,0)&amp;""=RIGHT(A31,1),"合法","不合法")</f>
        <v>#VALUE!</v>
      </c>
    </row>
    <row r="32" spans="1:2" x14ac:dyDescent="0.2">
      <c r="A32" s="1"/>
      <c r="B32" s="2" t="e">
        <f>IF(VLOOKUP(MOD(SUMPRODUCT(MID(A32,ROW($1:$17),1)*{7;9;10;5;8;4;2;1;6;3;7;9;10;5;8;4;2}),11),{0,1;1,0;2,"X";3,9;4,8;5,7;6,6;7,5;8,4;9,3;10,2},2,0)&amp;""=RIGHT(A32,1),"合法","不合法")</f>
        <v>#VALUE!</v>
      </c>
    </row>
    <row r="33" spans="1:2" x14ac:dyDescent="0.2">
      <c r="A33" s="1"/>
      <c r="B33" s="2" t="e">
        <f>IF(VLOOKUP(MOD(SUMPRODUCT(MID(A33,ROW($1:$17),1)*{7;9;10;5;8;4;2;1;6;3;7;9;10;5;8;4;2}),11),{0,1;1,0;2,"X";3,9;4,8;5,7;6,6;7,5;8,4;9,3;10,2},2,0)&amp;""=RIGHT(A33,1),"合法","不合法")</f>
        <v>#VALUE!</v>
      </c>
    </row>
    <row r="34" spans="1:2" x14ac:dyDescent="0.2">
      <c r="A34" s="1"/>
      <c r="B34" s="2" t="e">
        <f>IF(VLOOKUP(MOD(SUMPRODUCT(MID(A34,ROW($1:$17),1)*{7;9;10;5;8;4;2;1;6;3;7;9;10;5;8;4;2}),11),{0,1;1,0;2,"X";3,9;4,8;5,7;6,6;7,5;8,4;9,3;10,2},2,0)&amp;""=RIGHT(A34,1),"合法","不合法")</f>
        <v>#VALUE!</v>
      </c>
    </row>
    <row r="35" spans="1:2" x14ac:dyDescent="0.2">
      <c r="A35" s="1"/>
      <c r="B35" s="2" t="e">
        <f>IF(VLOOKUP(MOD(SUMPRODUCT(MID(A35,ROW($1:$17),1)*{7;9;10;5;8;4;2;1;6;3;7;9;10;5;8;4;2}),11),{0,1;1,0;2,"X";3,9;4,8;5,7;6,6;7,5;8,4;9,3;10,2},2,0)&amp;""=RIGHT(A35,1),"合法","不合法")</f>
        <v>#VALUE!</v>
      </c>
    </row>
    <row r="36" spans="1:2" x14ac:dyDescent="0.2">
      <c r="A36" s="1"/>
      <c r="B36" s="2" t="e">
        <f>IF(VLOOKUP(MOD(SUMPRODUCT(MID(A36,ROW($1:$17),1)*{7;9;10;5;8;4;2;1;6;3;7;9;10;5;8;4;2}),11),{0,1;1,0;2,"X";3,9;4,8;5,7;6,6;7,5;8,4;9,3;10,2},2,0)&amp;""=RIGHT(A36,1),"合法","不合法")</f>
        <v>#VALUE!</v>
      </c>
    </row>
    <row r="37" spans="1:2" x14ac:dyDescent="0.2">
      <c r="A37" s="1"/>
      <c r="B37" s="2" t="e">
        <f>IF(VLOOKUP(MOD(SUMPRODUCT(MID(A37,ROW($1:$17),1)*{7;9;10;5;8;4;2;1;6;3;7;9;10;5;8;4;2}),11),{0,1;1,0;2,"X";3,9;4,8;5,7;6,6;7,5;8,4;9,3;10,2},2,0)&amp;""=RIGHT(A37,1),"合法","不合法")</f>
        <v>#VALUE!</v>
      </c>
    </row>
    <row r="38" spans="1:2" x14ac:dyDescent="0.2">
      <c r="A38" s="1"/>
      <c r="B38" s="2" t="e">
        <f>IF(VLOOKUP(MOD(SUMPRODUCT(MID(A38,ROW($1:$17),1)*{7;9;10;5;8;4;2;1;6;3;7;9;10;5;8;4;2}),11),{0,1;1,0;2,"X";3,9;4,8;5,7;6,6;7,5;8,4;9,3;10,2},2,0)&amp;""=RIGHT(A38,1),"合法","不合法")</f>
        <v>#VALUE!</v>
      </c>
    </row>
    <row r="39" spans="1:2" x14ac:dyDescent="0.2">
      <c r="A39" s="1"/>
      <c r="B39" s="2" t="e">
        <f>IF(VLOOKUP(MOD(SUMPRODUCT(MID(A39,ROW($1:$17),1)*{7;9;10;5;8;4;2;1;6;3;7;9;10;5;8;4;2}),11),{0,1;1,0;2,"X";3,9;4,8;5,7;6,6;7,5;8,4;9,3;10,2},2,0)&amp;""=RIGHT(A39,1),"合法","不合法")</f>
        <v>#VALUE!</v>
      </c>
    </row>
    <row r="40" spans="1:2" x14ac:dyDescent="0.2">
      <c r="A40" s="1"/>
      <c r="B40" s="2" t="e">
        <f>IF(VLOOKUP(MOD(SUMPRODUCT(MID(A40,ROW($1:$17),1)*{7;9;10;5;8;4;2;1;6;3;7;9;10;5;8;4;2}),11),{0,1;1,0;2,"X";3,9;4,8;5,7;6,6;7,5;8,4;9,3;10,2},2,0)&amp;""=RIGHT(A40,1),"合法","不合法")</f>
        <v>#VALUE!</v>
      </c>
    </row>
    <row r="41" spans="1:2" x14ac:dyDescent="0.2">
      <c r="A41" s="1"/>
      <c r="B41" s="2" t="e">
        <f>IF(VLOOKUP(MOD(SUMPRODUCT(MID(A41,ROW($1:$17),1)*{7;9;10;5;8;4;2;1;6;3;7;9;10;5;8;4;2}),11),{0,1;1,0;2,"X";3,9;4,8;5,7;6,6;7,5;8,4;9,3;10,2},2,0)&amp;""=RIGHT(A41,1),"合法","不合法")</f>
        <v>#VALUE!</v>
      </c>
    </row>
    <row r="42" spans="1:2" x14ac:dyDescent="0.2">
      <c r="A42" s="1"/>
      <c r="B42" s="2" t="e">
        <f>IF(VLOOKUP(MOD(SUMPRODUCT(MID(A42,ROW($1:$17),1)*{7;9;10;5;8;4;2;1;6;3;7;9;10;5;8;4;2}),11),{0,1;1,0;2,"X";3,9;4,8;5,7;6,6;7,5;8,4;9,3;10,2},2,0)&amp;""=RIGHT(A42,1),"合法","不合法")</f>
        <v>#VALUE!</v>
      </c>
    </row>
    <row r="43" spans="1:2" x14ac:dyDescent="0.2">
      <c r="A43" s="1"/>
      <c r="B43" s="2" t="e">
        <f>IF(VLOOKUP(MOD(SUMPRODUCT(MID(A43,ROW($1:$17),1)*{7;9;10;5;8;4;2;1;6;3;7;9;10;5;8;4;2}),11),{0,1;1,0;2,"X";3,9;4,8;5,7;6,6;7,5;8,4;9,3;10,2},2,0)&amp;""=RIGHT(A43,1),"合法","不合法")</f>
        <v>#VALUE!</v>
      </c>
    </row>
    <row r="44" spans="1:2" x14ac:dyDescent="0.2">
      <c r="A44" s="1"/>
      <c r="B44" s="2" t="e">
        <f>IF(VLOOKUP(MOD(SUMPRODUCT(MID(A44,ROW($1:$17),1)*{7;9;10;5;8;4;2;1;6;3;7;9;10;5;8;4;2}),11),{0,1;1,0;2,"X";3,9;4,8;5,7;6,6;7,5;8,4;9,3;10,2},2,0)&amp;""=RIGHT(A44,1),"合法","不合法")</f>
        <v>#VALUE!</v>
      </c>
    </row>
    <row r="45" spans="1:2" x14ac:dyDescent="0.2">
      <c r="A45" s="1"/>
      <c r="B45" s="2" t="e">
        <f>IF(VLOOKUP(MOD(SUMPRODUCT(MID(A45,ROW($1:$17),1)*{7;9;10;5;8;4;2;1;6;3;7;9;10;5;8;4;2}),11),{0,1;1,0;2,"X";3,9;4,8;5,7;6,6;7,5;8,4;9,3;10,2},2,0)&amp;""=RIGHT(A45,1),"合法","不合法")</f>
        <v>#VALUE!</v>
      </c>
    </row>
    <row r="46" spans="1:2" x14ac:dyDescent="0.2">
      <c r="A46" s="1"/>
      <c r="B46" s="2" t="e">
        <f>IF(VLOOKUP(MOD(SUMPRODUCT(MID(A46,ROW($1:$17),1)*{7;9;10;5;8;4;2;1;6;3;7;9;10;5;8;4;2}),11),{0,1;1,0;2,"X";3,9;4,8;5,7;6,6;7,5;8,4;9,3;10,2},2,0)&amp;""=RIGHT(A46,1),"合法","不合法")</f>
        <v>#VALUE!</v>
      </c>
    </row>
    <row r="47" spans="1:2" x14ac:dyDescent="0.2">
      <c r="A47" s="1"/>
      <c r="B47" s="2" t="e">
        <f>IF(VLOOKUP(MOD(SUMPRODUCT(MID(A47,ROW($1:$17),1)*{7;9;10;5;8;4;2;1;6;3;7;9;10;5;8;4;2}),11),{0,1;1,0;2,"X";3,9;4,8;5,7;6,6;7,5;8,4;9,3;10,2},2,0)&amp;""=RIGHT(A47,1),"合法","不合法")</f>
        <v>#VALUE!</v>
      </c>
    </row>
    <row r="48" spans="1:2" x14ac:dyDescent="0.2">
      <c r="A48" s="1"/>
      <c r="B48" s="2" t="e">
        <f>IF(VLOOKUP(MOD(SUMPRODUCT(MID(A48,ROW($1:$17),1)*{7;9;10;5;8;4;2;1;6;3;7;9;10;5;8;4;2}),11),{0,1;1,0;2,"X";3,9;4,8;5,7;6,6;7,5;8,4;9,3;10,2},2,0)&amp;""=RIGHT(A48,1),"合法","不合法")</f>
        <v>#VALUE!</v>
      </c>
    </row>
    <row r="49" spans="1:2" x14ac:dyDescent="0.2">
      <c r="A49" s="1"/>
      <c r="B49" s="2" t="e">
        <f>IF(VLOOKUP(MOD(SUMPRODUCT(MID(A49,ROW($1:$17),1)*{7;9;10;5;8;4;2;1;6;3;7;9;10;5;8;4;2}),11),{0,1;1,0;2,"X";3,9;4,8;5,7;6,6;7,5;8,4;9,3;10,2},2,0)&amp;""=RIGHT(A49,1),"合法","不合法")</f>
        <v>#VALUE!</v>
      </c>
    </row>
    <row r="50" spans="1:2" x14ac:dyDescent="0.2">
      <c r="A50" s="1"/>
      <c r="B50" s="2" t="e">
        <f>IF(VLOOKUP(MOD(SUMPRODUCT(MID(A50,ROW($1:$17),1)*{7;9;10;5;8;4;2;1;6;3;7;9;10;5;8;4;2}),11),{0,1;1,0;2,"X";3,9;4,8;5,7;6,6;7,5;8,4;9,3;10,2},2,0)&amp;""=RIGHT(A50,1),"合法","不合法")</f>
        <v>#VALUE!</v>
      </c>
    </row>
    <row r="51" spans="1:2" x14ac:dyDescent="0.2">
      <c r="A51" s="1"/>
      <c r="B51" s="2" t="e">
        <f>IF(VLOOKUP(MOD(SUMPRODUCT(MID(A51,ROW($1:$17),1)*{7;9;10;5;8;4;2;1;6;3;7;9;10;5;8;4;2}),11),{0,1;1,0;2,"X";3,9;4,8;5,7;6,6;7,5;8,4;9,3;10,2},2,0)&amp;""=RIGHT(A51,1),"合法","不合法")</f>
        <v>#VALUE!</v>
      </c>
    </row>
    <row r="52" spans="1:2" x14ac:dyDescent="0.2">
      <c r="A52" s="1"/>
      <c r="B52" s="2" t="e">
        <f>IF(VLOOKUP(MOD(SUMPRODUCT(MID(A52,ROW($1:$17),1)*{7;9;10;5;8;4;2;1;6;3;7;9;10;5;8;4;2}),11),{0,1;1,0;2,"X";3,9;4,8;5,7;6,6;7,5;8,4;9,3;10,2},2,0)&amp;""=RIGHT(A52,1),"合法","不合法")</f>
        <v>#VALUE!</v>
      </c>
    </row>
    <row r="53" spans="1:2" x14ac:dyDescent="0.2">
      <c r="A53" s="1"/>
      <c r="B53" s="2" t="e">
        <f>IF(VLOOKUP(MOD(SUMPRODUCT(MID(A53,ROW($1:$17),1)*{7;9;10;5;8;4;2;1;6;3;7;9;10;5;8;4;2}),11),{0,1;1,0;2,"X";3,9;4,8;5,7;6,6;7,5;8,4;9,3;10,2},2,0)&amp;""=RIGHT(A53,1),"合法","不合法")</f>
        <v>#VALUE!</v>
      </c>
    </row>
    <row r="54" spans="1:2" x14ac:dyDescent="0.2">
      <c r="A54" s="1"/>
      <c r="B54" s="2" t="e">
        <f>IF(VLOOKUP(MOD(SUMPRODUCT(MID(A54,ROW($1:$17),1)*{7;9;10;5;8;4;2;1;6;3;7;9;10;5;8;4;2}),11),{0,1;1,0;2,"X";3,9;4,8;5,7;6,6;7,5;8,4;9,3;10,2},2,0)&amp;""=RIGHT(A54,1),"合法","不合法")</f>
        <v>#VALUE!</v>
      </c>
    </row>
    <row r="55" spans="1:2" x14ac:dyDescent="0.2">
      <c r="A55" s="1"/>
      <c r="B55" s="2" t="e">
        <f>IF(VLOOKUP(MOD(SUMPRODUCT(MID(A55,ROW($1:$17),1)*{7;9;10;5;8;4;2;1;6;3;7;9;10;5;8;4;2}),11),{0,1;1,0;2,"X";3,9;4,8;5,7;6,6;7,5;8,4;9,3;10,2},2,0)&amp;""=RIGHT(A55,1),"合法","不合法")</f>
        <v>#VALUE!</v>
      </c>
    </row>
    <row r="56" spans="1:2" x14ac:dyDescent="0.2">
      <c r="A56" s="1"/>
      <c r="B56" s="2" t="e">
        <f>IF(VLOOKUP(MOD(SUMPRODUCT(MID(A56,ROW($1:$17),1)*{7;9;10;5;8;4;2;1;6;3;7;9;10;5;8;4;2}),11),{0,1;1,0;2,"X";3,9;4,8;5,7;6,6;7,5;8,4;9,3;10,2},2,0)&amp;""=RIGHT(A56,1),"合法","不合法")</f>
        <v>#VALUE!</v>
      </c>
    </row>
    <row r="57" spans="1:2" x14ac:dyDescent="0.2">
      <c r="A57" s="1"/>
      <c r="B57" s="2" t="e">
        <f>IF(VLOOKUP(MOD(SUMPRODUCT(MID(A57,ROW($1:$17),1)*{7;9;10;5;8;4;2;1;6;3;7;9;10;5;8;4;2}),11),{0,1;1,0;2,"X";3,9;4,8;5,7;6,6;7,5;8,4;9,3;10,2},2,0)&amp;""=RIGHT(A57,1),"合法","不合法")</f>
        <v>#VALUE!</v>
      </c>
    </row>
    <row r="58" spans="1:2" x14ac:dyDescent="0.2">
      <c r="A58" s="1"/>
      <c r="B58" s="2" t="e">
        <f>IF(VLOOKUP(MOD(SUMPRODUCT(MID(A58,ROW($1:$17),1)*{7;9;10;5;8;4;2;1;6;3;7;9;10;5;8;4;2}),11),{0,1;1,0;2,"X";3,9;4,8;5,7;6,6;7,5;8,4;9,3;10,2},2,0)&amp;""=RIGHT(A58,1),"合法","不合法")</f>
        <v>#VALUE!</v>
      </c>
    </row>
    <row r="59" spans="1:2" x14ac:dyDescent="0.2">
      <c r="A59" s="1"/>
      <c r="B59" s="2" t="e">
        <f>IF(VLOOKUP(MOD(SUMPRODUCT(MID(A59,ROW($1:$17),1)*{7;9;10;5;8;4;2;1;6;3;7;9;10;5;8;4;2}),11),{0,1;1,0;2,"X";3,9;4,8;5,7;6,6;7,5;8,4;9,3;10,2},2,0)&amp;""=RIGHT(A59,1),"合法","不合法")</f>
        <v>#VALUE!</v>
      </c>
    </row>
    <row r="60" spans="1:2" x14ac:dyDescent="0.2">
      <c r="A60" s="1"/>
      <c r="B60" s="2" t="e">
        <f>IF(VLOOKUP(MOD(SUMPRODUCT(MID(A60,ROW($1:$17),1)*{7;9;10;5;8;4;2;1;6;3;7;9;10;5;8;4;2}),11),{0,1;1,0;2,"X";3,9;4,8;5,7;6,6;7,5;8,4;9,3;10,2},2,0)&amp;""=RIGHT(A60,1),"合法","不合法")</f>
        <v>#VALUE!</v>
      </c>
    </row>
    <row r="61" spans="1:2" x14ac:dyDescent="0.2">
      <c r="A61" s="1"/>
      <c r="B61" s="2" t="e">
        <f>IF(VLOOKUP(MOD(SUMPRODUCT(MID(A61,ROW($1:$17),1)*{7;9;10;5;8;4;2;1;6;3;7;9;10;5;8;4;2}),11),{0,1;1,0;2,"X";3,9;4,8;5,7;6,6;7,5;8,4;9,3;10,2},2,0)&amp;""=RIGHT(A61,1),"合法","不合法")</f>
        <v>#VALUE!</v>
      </c>
    </row>
    <row r="62" spans="1:2" x14ac:dyDescent="0.2">
      <c r="A62" s="1"/>
      <c r="B62" s="2" t="e">
        <f>IF(VLOOKUP(MOD(SUMPRODUCT(MID(A62,ROW($1:$17),1)*{7;9;10;5;8;4;2;1;6;3;7;9;10;5;8;4;2}),11),{0,1;1,0;2,"X";3,9;4,8;5,7;6,6;7,5;8,4;9,3;10,2},2,0)&amp;""=RIGHT(A62,1),"合法","不合法")</f>
        <v>#VALUE!</v>
      </c>
    </row>
    <row r="63" spans="1:2" x14ac:dyDescent="0.2">
      <c r="A63" s="1"/>
      <c r="B63" s="2" t="e">
        <f>IF(VLOOKUP(MOD(SUMPRODUCT(MID(A63,ROW($1:$17),1)*{7;9;10;5;8;4;2;1;6;3;7;9;10;5;8;4;2}),11),{0,1;1,0;2,"X";3,9;4,8;5,7;6,6;7,5;8,4;9,3;10,2},2,0)&amp;""=RIGHT(A63,1),"合法","不合法")</f>
        <v>#VALUE!</v>
      </c>
    </row>
    <row r="64" spans="1:2" x14ac:dyDescent="0.2">
      <c r="A64" s="1"/>
      <c r="B64" s="2" t="e">
        <f>IF(VLOOKUP(MOD(SUMPRODUCT(MID(A64,ROW($1:$17),1)*{7;9;10;5;8;4;2;1;6;3;7;9;10;5;8;4;2}),11),{0,1;1,0;2,"X";3,9;4,8;5,7;6,6;7,5;8,4;9,3;10,2},2,0)&amp;""=RIGHT(A64,1),"合法","不合法")</f>
        <v>#VALUE!</v>
      </c>
    </row>
    <row r="65" spans="1:2" x14ac:dyDescent="0.2">
      <c r="A65" s="1"/>
      <c r="B65" s="2" t="e">
        <f>IF(VLOOKUP(MOD(SUMPRODUCT(MID(A65,ROW($1:$17),1)*{7;9;10;5;8;4;2;1;6;3;7;9;10;5;8;4;2}),11),{0,1;1,0;2,"X";3,9;4,8;5,7;6,6;7,5;8,4;9,3;10,2},2,0)&amp;""=RIGHT(A65,1),"合法","不合法")</f>
        <v>#VALUE!</v>
      </c>
    </row>
    <row r="66" spans="1:2" x14ac:dyDescent="0.2">
      <c r="A66" s="1"/>
      <c r="B66" s="2" t="e">
        <f>IF(VLOOKUP(MOD(SUMPRODUCT(MID(A66,ROW($1:$17),1)*{7;9;10;5;8;4;2;1;6;3;7;9;10;5;8;4;2}),11),{0,1;1,0;2,"X";3,9;4,8;5,7;6,6;7,5;8,4;9,3;10,2},2,0)&amp;""=RIGHT(A66,1),"合法","不合法")</f>
        <v>#VALUE!</v>
      </c>
    </row>
    <row r="67" spans="1:2" x14ac:dyDescent="0.2">
      <c r="A67" s="1"/>
      <c r="B67" s="2" t="e">
        <f>IF(VLOOKUP(MOD(SUMPRODUCT(MID(A67,ROW($1:$17),1)*{7;9;10;5;8;4;2;1;6;3;7;9;10;5;8;4;2}),11),{0,1;1,0;2,"X";3,9;4,8;5,7;6,6;7,5;8,4;9,3;10,2},2,0)&amp;""=RIGHT(A67,1),"合法","不合法")</f>
        <v>#VALUE!</v>
      </c>
    </row>
    <row r="68" spans="1:2" x14ac:dyDescent="0.2">
      <c r="A68" s="1"/>
      <c r="B68" s="2" t="e">
        <f>IF(VLOOKUP(MOD(SUMPRODUCT(MID(A68,ROW($1:$17),1)*{7;9;10;5;8;4;2;1;6;3;7;9;10;5;8;4;2}),11),{0,1;1,0;2,"X";3,9;4,8;5,7;6,6;7,5;8,4;9,3;10,2},2,0)&amp;""=RIGHT(A68,1),"合法","不合法")</f>
        <v>#VALUE!</v>
      </c>
    </row>
    <row r="69" spans="1:2" x14ac:dyDescent="0.2">
      <c r="A69" s="1"/>
      <c r="B69" s="2" t="e">
        <f>IF(VLOOKUP(MOD(SUMPRODUCT(MID(A69,ROW($1:$17),1)*{7;9;10;5;8;4;2;1;6;3;7;9;10;5;8;4;2}),11),{0,1;1,0;2,"X";3,9;4,8;5,7;6,6;7,5;8,4;9,3;10,2},2,0)&amp;""=RIGHT(A69,1),"合法","不合法")</f>
        <v>#VALUE!</v>
      </c>
    </row>
    <row r="70" spans="1:2" x14ac:dyDescent="0.2">
      <c r="A70" s="1"/>
      <c r="B70" s="2" t="e">
        <f>IF(VLOOKUP(MOD(SUMPRODUCT(MID(A70,ROW($1:$17),1)*{7;9;10;5;8;4;2;1;6;3;7;9;10;5;8;4;2}),11),{0,1;1,0;2,"X";3,9;4,8;5,7;6,6;7,5;8,4;9,3;10,2},2,0)&amp;""=RIGHT(A70,1),"合法","不合法")</f>
        <v>#VALUE!</v>
      </c>
    </row>
    <row r="71" spans="1:2" x14ac:dyDescent="0.2">
      <c r="A71" s="1"/>
      <c r="B71" s="2" t="e">
        <f>IF(VLOOKUP(MOD(SUMPRODUCT(MID(A71,ROW($1:$17),1)*{7;9;10;5;8;4;2;1;6;3;7;9;10;5;8;4;2}),11),{0,1;1,0;2,"X";3,9;4,8;5,7;6,6;7,5;8,4;9,3;10,2},2,0)&amp;""=RIGHT(A71,1),"合法","不合法")</f>
        <v>#VALUE!</v>
      </c>
    </row>
    <row r="72" spans="1:2" x14ac:dyDescent="0.2">
      <c r="A72" s="1"/>
      <c r="B72" s="2" t="e">
        <f>IF(VLOOKUP(MOD(SUMPRODUCT(MID(A72,ROW($1:$17),1)*{7;9;10;5;8;4;2;1;6;3;7;9;10;5;8;4;2}),11),{0,1;1,0;2,"X";3,9;4,8;5,7;6,6;7,5;8,4;9,3;10,2},2,0)&amp;""=RIGHT(A72,1),"合法","不合法")</f>
        <v>#VALUE!</v>
      </c>
    </row>
    <row r="73" spans="1:2" x14ac:dyDescent="0.2">
      <c r="A73" s="1"/>
      <c r="B73" s="2" t="e">
        <f>IF(VLOOKUP(MOD(SUMPRODUCT(MID(A73,ROW($1:$17),1)*{7;9;10;5;8;4;2;1;6;3;7;9;10;5;8;4;2}),11),{0,1;1,0;2,"X";3,9;4,8;5,7;6,6;7,5;8,4;9,3;10,2},2,0)&amp;""=RIGHT(A73,1),"合法","不合法")</f>
        <v>#VALUE!</v>
      </c>
    </row>
    <row r="74" spans="1:2" x14ac:dyDescent="0.2">
      <c r="A74" s="1"/>
      <c r="B74" s="2" t="e">
        <f>IF(VLOOKUP(MOD(SUMPRODUCT(MID(A74,ROW($1:$17),1)*{7;9;10;5;8;4;2;1;6;3;7;9;10;5;8;4;2}),11),{0,1;1,0;2,"X";3,9;4,8;5,7;6,6;7,5;8,4;9,3;10,2},2,0)&amp;""=RIGHT(A74,1),"合法","不合法")</f>
        <v>#VALUE!</v>
      </c>
    </row>
    <row r="75" spans="1:2" x14ac:dyDescent="0.2">
      <c r="A75" s="1"/>
      <c r="B75" s="2" t="e">
        <f>IF(VLOOKUP(MOD(SUMPRODUCT(MID(A75,ROW($1:$17),1)*{7;9;10;5;8;4;2;1;6;3;7;9;10;5;8;4;2}),11),{0,1;1,0;2,"X";3,9;4,8;5,7;6,6;7,5;8,4;9,3;10,2},2,0)&amp;""=RIGHT(A75,1),"合法","不合法")</f>
        <v>#VALUE!</v>
      </c>
    </row>
    <row r="76" spans="1:2" x14ac:dyDescent="0.2">
      <c r="A76" s="1"/>
      <c r="B76" s="2" t="e">
        <f>IF(VLOOKUP(MOD(SUMPRODUCT(MID(A76,ROW($1:$17),1)*{7;9;10;5;8;4;2;1;6;3;7;9;10;5;8;4;2}),11),{0,1;1,0;2,"X";3,9;4,8;5,7;6,6;7,5;8,4;9,3;10,2},2,0)&amp;""=RIGHT(A76,1),"合法","不合法")</f>
        <v>#VALUE!</v>
      </c>
    </row>
    <row r="77" spans="1:2" x14ac:dyDescent="0.2">
      <c r="A77" s="1"/>
      <c r="B77" s="2" t="e">
        <f>IF(VLOOKUP(MOD(SUMPRODUCT(MID(A77,ROW($1:$17),1)*{7;9;10;5;8;4;2;1;6;3;7;9;10;5;8;4;2}),11),{0,1;1,0;2,"X";3,9;4,8;5,7;6,6;7,5;8,4;9,3;10,2},2,0)&amp;""=RIGHT(A77,1),"合法","不合法")</f>
        <v>#VALUE!</v>
      </c>
    </row>
    <row r="78" spans="1:2" x14ac:dyDescent="0.2">
      <c r="A78" s="1"/>
      <c r="B78" s="2" t="e">
        <f>IF(VLOOKUP(MOD(SUMPRODUCT(MID(A78,ROW($1:$17),1)*{7;9;10;5;8;4;2;1;6;3;7;9;10;5;8;4;2}),11),{0,1;1,0;2,"X";3,9;4,8;5,7;6,6;7,5;8,4;9,3;10,2},2,0)&amp;""=RIGHT(A78,1),"合法","不合法")</f>
        <v>#VALUE!</v>
      </c>
    </row>
    <row r="79" spans="1:2" x14ac:dyDescent="0.2">
      <c r="A79" s="1"/>
      <c r="B79" s="2" t="e">
        <f>IF(VLOOKUP(MOD(SUMPRODUCT(MID(A79,ROW($1:$17),1)*{7;9;10;5;8;4;2;1;6;3;7;9;10;5;8;4;2}),11),{0,1;1,0;2,"X";3,9;4,8;5,7;6,6;7,5;8,4;9,3;10,2},2,0)&amp;""=RIGHT(A79,1),"合法","不合法")</f>
        <v>#VALUE!</v>
      </c>
    </row>
    <row r="80" spans="1:2" x14ac:dyDescent="0.2">
      <c r="A80" s="1"/>
      <c r="B80" s="2" t="e">
        <f>IF(VLOOKUP(MOD(SUMPRODUCT(MID(A80,ROW($1:$17),1)*{7;9;10;5;8;4;2;1;6;3;7;9;10;5;8;4;2}),11),{0,1;1,0;2,"X";3,9;4,8;5,7;6,6;7,5;8,4;9,3;10,2},2,0)&amp;""=RIGHT(A80,1),"合法","不合法")</f>
        <v>#VALUE!</v>
      </c>
    </row>
    <row r="81" spans="1:2" x14ac:dyDescent="0.2">
      <c r="A81" s="1"/>
      <c r="B81" s="2" t="e">
        <f>IF(VLOOKUP(MOD(SUMPRODUCT(MID(A81,ROW($1:$17),1)*{7;9;10;5;8;4;2;1;6;3;7;9;10;5;8;4;2}),11),{0,1;1,0;2,"X";3,9;4,8;5,7;6,6;7,5;8,4;9,3;10,2},2,0)&amp;""=RIGHT(A81,1),"合法","不合法")</f>
        <v>#VALUE!</v>
      </c>
    </row>
    <row r="82" spans="1:2" x14ac:dyDescent="0.2">
      <c r="A82" s="1"/>
      <c r="B82" s="2" t="e">
        <f>IF(VLOOKUP(MOD(SUMPRODUCT(MID(A82,ROW($1:$17),1)*{7;9;10;5;8;4;2;1;6;3;7;9;10;5;8;4;2}),11),{0,1;1,0;2,"X";3,9;4,8;5,7;6,6;7,5;8,4;9,3;10,2},2,0)&amp;""=RIGHT(A82,1),"合法","不合法")</f>
        <v>#VALUE!</v>
      </c>
    </row>
    <row r="83" spans="1:2" x14ac:dyDescent="0.2">
      <c r="A83" s="1"/>
      <c r="B83" s="2" t="e">
        <f>IF(VLOOKUP(MOD(SUMPRODUCT(MID(A83,ROW($1:$17),1)*{7;9;10;5;8;4;2;1;6;3;7;9;10;5;8;4;2}),11),{0,1;1,0;2,"X";3,9;4,8;5,7;6,6;7,5;8,4;9,3;10,2},2,0)&amp;""=RIGHT(A83,1),"合法","不合法")</f>
        <v>#VALUE!</v>
      </c>
    </row>
    <row r="84" spans="1:2" x14ac:dyDescent="0.2">
      <c r="A84" s="1"/>
      <c r="B84" s="2" t="e">
        <f>IF(VLOOKUP(MOD(SUMPRODUCT(MID(A84,ROW($1:$17),1)*{7;9;10;5;8;4;2;1;6;3;7;9;10;5;8;4;2}),11),{0,1;1,0;2,"X";3,9;4,8;5,7;6,6;7,5;8,4;9,3;10,2},2,0)&amp;""=RIGHT(A84,1),"合法","不合法")</f>
        <v>#VALUE!</v>
      </c>
    </row>
    <row r="85" spans="1:2" x14ac:dyDescent="0.2">
      <c r="A85" s="1"/>
      <c r="B85" s="2" t="e">
        <f>IF(VLOOKUP(MOD(SUMPRODUCT(MID(A85,ROW($1:$17),1)*{7;9;10;5;8;4;2;1;6;3;7;9;10;5;8;4;2}),11),{0,1;1,0;2,"X";3,9;4,8;5,7;6,6;7,5;8,4;9,3;10,2},2,0)&amp;""=RIGHT(A85,1),"合法","不合法")</f>
        <v>#VALUE!</v>
      </c>
    </row>
    <row r="86" spans="1:2" x14ac:dyDescent="0.2">
      <c r="A86" s="1"/>
      <c r="B86" s="2" t="e">
        <f>IF(VLOOKUP(MOD(SUMPRODUCT(MID(A86,ROW($1:$17),1)*{7;9;10;5;8;4;2;1;6;3;7;9;10;5;8;4;2}),11),{0,1;1,0;2,"X";3,9;4,8;5,7;6,6;7,5;8,4;9,3;10,2},2,0)&amp;""=RIGHT(A86,1),"合法","不合法")</f>
        <v>#VALUE!</v>
      </c>
    </row>
    <row r="87" spans="1:2" x14ac:dyDescent="0.2">
      <c r="A87" s="1"/>
      <c r="B87" s="2" t="e">
        <f>IF(VLOOKUP(MOD(SUMPRODUCT(MID(A87,ROW($1:$17),1)*{7;9;10;5;8;4;2;1;6;3;7;9;10;5;8;4;2}),11),{0,1;1,0;2,"X";3,9;4,8;5,7;6,6;7,5;8,4;9,3;10,2},2,0)&amp;""=RIGHT(A87,1),"合法","不合法")</f>
        <v>#VALUE!</v>
      </c>
    </row>
    <row r="88" spans="1:2" x14ac:dyDescent="0.2">
      <c r="A88" s="1"/>
      <c r="B88" s="2" t="e">
        <f>IF(VLOOKUP(MOD(SUMPRODUCT(MID(A88,ROW($1:$17),1)*{7;9;10;5;8;4;2;1;6;3;7;9;10;5;8;4;2}),11),{0,1;1,0;2,"X";3,9;4,8;5,7;6,6;7,5;8,4;9,3;10,2},2,0)&amp;""=RIGHT(A88,1),"合法","不合法")</f>
        <v>#VALUE!</v>
      </c>
    </row>
    <row r="89" spans="1:2" x14ac:dyDescent="0.2">
      <c r="A89" s="1"/>
      <c r="B89" s="2" t="e">
        <f>IF(VLOOKUP(MOD(SUMPRODUCT(MID(A89,ROW($1:$17),1)*{7;9;10;5;8;4;2;1;6;3;7;9;10;5;8;4;2}),11),{0,1;1,0;2,"X";3,9;4,8;5,7;6,6;7,5;8,4;9,3;10,2},2,0)&amp;""=RIGHT(A89,1),"合法","不合法")</f>
        <v>#VALUE!</v>
      </c>
    </row>
    <row r="90" spans="1:2" x14ac:dyDescent="0.2">
      <c r="A90" s="1"/>
      <c r="B90" s="2" t="e">
        <f>IF(VLOOKUP(MOD(SUMPRODUCT(MID(A90,ROW($1:$17),1)*{7;9;10;5;8;4;2;1;6;3;7;9;10;5;8;4;2}),11),{0,1;1,0;2,"X";3,9;4,8;5,7;6,6;7,5;8,4;9,3;10,2},2,0)&amp;""=RIGHT(A90,1),"合法","不合法")</f>
        <v>#VALUE!</v>
      </c>
    </row>
    <row r="91" spans="1:2" x14ac:dyDescent="0.2">
      <c r="A91" s="1"/>
      <c r="B91" s="2" t="e">
        <f>IF(VLOOKUP(MOD(SUMPRODUCT(MID(A91,ROW($1:$17),1)*{7;9;10;5;8;4;2;1;6;3;7;9;10;5;8;4;2}),11),{0,1;1,0;2,"X";3,9;4,8;5,7;6,6;7,5;8,4;9,3;10,2},2,0)&amp;""=RIGHT(A91,1),"合法","不合法")</f>
        <v>#VALUE!</v>
      </c>
    </row>
    <row r="92" spans="1:2" x14ac:dyDescent="0.2">
      <c r="A92" s="1"/>
      <c r="B92" s="2" t="e">
        <f>IF(VLOOKUP(MOD(SUMPRODUCT(MID(A92,ROW($1:$17),1)*{7;9;10;5;8;4;2;1;6;3;7;9;10;5;8;4;2}),11),{0,1;1,0;2,"X";3,9;4,8;5,7;6,6;7,5;8,4;9,3;10,2},2,0)&amp;""=RIGHT(A92,1),"合法","不合法")</f>
        <v>#VALUE!</v>
      </c>
    </row>
    <row r="93" spans="1:2" x14ac:dyDescent="0.2">
      <c r="A93" s="1"/>
      <c r="B93" s="2" t="e">
        <f>IF(VLOOKUP(MOD(SUMPRODUCT(MID(A93,ROW($1:$17),1)*{7;9;10;5;8;4;2;1;6;3;7;9;10;5;8;4;2}),11),{0,1;1,0;2,"X";3,9;4,8;5,7;6,6;7,5;8,4;9,3;10,2},2,0)&amp;""=RIGHT(A93,1),"合法","不合法")</f>
        <v>#VALUE!</v>
      </c>
    </row>
    <row r="94" spans="1:2" x14ac:dyDescent="0.2">
      <c r="A94" s="1"/>
      <c r="B94" s="2" t="e">
        <f>IF(VLOOKUP(MOD(SUMPRODUCT(MID(A94,ROW($1:$17),1)*{7;9;10;5;8;4;2;1;6;3;7;9;10;5;8;4;2}),11),{0,1;1,0;2,"X";3,9;4,8;5,7;6,6;7,5;8,4;9,3;10,2},2,0)&amp;""=RIGHT(A94,1),"合法","不合法")</f>
        <v>#VALUE!</v>
      </c>
    </row>
    <row r="95" spans="1:2" x14ac:dyDescent="0.2">
      <c r="A95" s="1"/>
      <c r="B95" s="2" t="e">
        <f>IF(VLOOKUP(MOD(SUMPRODUCT(MID(A95,ROW($1:$17),1)*{7;9;10;5;8;4;2;1;6;3;7;9;10;5;8;4;2}),11),{0,1;1,0;2,"X";3,9;4,8;5,7;6,6;7,5;8,4;9,3;10,2},2,0)&amp;""=RIGHT(A95,1),"合法","不合法")</f>
        <v>#VALUE!</v>
      </c>
    </row>
    <row r="96" spans="1:2" x14ac:dyDescent="0.2">
      <c r="A96" s="1"/>
      <c r="B96" s="2" t="e">
        <f>IF(VLOOKUP(MOD(SUMPRODUCT(MID(A96,ROW($1:$17),1)*{7;9;10;5;8;4;2;1;6;3;7;9;10;5;8;4;2}),11),{0,1;1,0;2,"X";3,9;4,8;5,7;6,6;7,5;8,4;9,3;10,2},2,0)&amp;""=RIGHT(A96,1),"合法","不合法")</f>
        <v>#VALUE!</v>
      </c>
    </row>
    <row r="97" spans="1:2" x14ac:dyDescent="0.2">
      <c r="A97" s="1"/>
      <c r="B97" s="2" t="e">
        <f>IF(VLOOKUP(MOD(SUMPRODUCT(MID(A97,ROW($1:$17),1)*{7;9;10;5;8;4;2;1;6;3;7;9;10;5;8;4;2}),11),{0,1;1,0;2,"X";3,9;4,8;5,7;6,6;7,5;8,4;9,3;10,2},2,0)&amp;""=RIGHT(A97,1),"合法","不合法")</f>
        <v>#VALUE!</v>
      </c>
    </row>
    <row r="98" spans="1:2" x14ac:dyDescent="0.2">
      <c r="A98" s="1"/>
      <c r="B98" s="2" t="e">
        <f>IF(VLOOKUP(MOD(SUMPRODUCT(MID(A98,ROW($1:$17),1)*{7;9;10;5;8;4;2;1;6;3;7;9;10;5;8;4;2}),11),{0,1;1,0;2,"X";3,9;4,8;5,7;6,6;7,5;8,4;9,3;10,2},2,0)&amp;""=RIGHT(A98,1),"合法","不合法")</f>
        <v>#VALUE!</v>
      </c>
    </row>
    <row r="99" spans="1:2" x14ac:dyDescent="0.2">
      <c r="A99" s="1"/>
      <c r="B99" s="2" t="e">
        <f>IF(VLOOKUP(MOD(SUMPRODUCT(MID(A99,ROW($1:$17),1)*{7;9;10;5;8;4;2;1;6;3;7;9;10;5;8;4;2}),11),{0,1;1,0;2,"X";3,9;4,8;5,7;6,6;7,5;8,4;9,3;10,2},2,0)&amp;""=RIGHT(A99,1),"合法","不合法")</f>
        <v>#VALUE!</v>
      </c>
    </row>
    <row r="100" spans="1:2" x14ac:dyDescent="0.2">
      <c r="A100" s="1"/>
      <c r="B100" s="2" t="e">
        <f>IF(VLOOKUP(MOD(SUMPRODUCT(MID(A100,ROW($1:$17),1)*{7;9;10;5;8;4;2;1;6;3;7;9;10;5;8;4;2}),11),{0,1;1,0;2,"X";3,9;4,8;5,7;6,6;7,5;8,4;9,3;10,2},2,0)&amp;""=RIGHT(A100,1),"合法","不合法")</f>
        <v>#VALUE!</v>
      </c>
    </row>
  </sheetData>
  <phoneticPr fontId="1" type="noConversion"/>
  <conditionalFormatting sqref="B2:B100">
    <cfRule type="cellIs" dxfId="2" priority="2" operator="equal">
      <formula>"不合法"</formula>
    </cfRule>
  </conditionalFormatting>
  <conditionalFormatting sqref="B1:B1048576">
    <cfRule type="cellIs" dxfId="0" priority="1" operator="equal">
      <formula>"合法"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xinxing li</dc:creator>
  <cp:lastModifiedBy>xinxing li</cp:lastModifiedBy>
  <dcterms:created xsi:type="dcterms:W3CDTF">2015-06-05T18:19:34Z</dcterms:created>
  <dcterms:modified xsi:type="dcterms:W3CDTF">2021-08-04T16:16:06Z</dcterms:modified>
</cp:coreProperties>
</file>